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no\Documents\"/>
    </mc:Choice>
  </mc:AlternateContent>
  <xr:revisionPtr revIDLastSave="0" documentId="13_ncr:1_{9AE0B0D0-6D36-4457-9EE6-B64B21C7250A}" xr6:coauthVersionLast="47" xr6:coauthVersionMax="47" xr10:uidLastSave="{00000000-0000-0000-0000-000000000000}"/>
  <bookViews>
    <workbookView xWindow="-120" yWindow="-120" windowWidth="29040" windowHeight="15840" xr2:uid="{C6EDF981-6312-49D8-9A23-3F69FC5CAB94}"/>
  </bookViews>
  <sheets>
    <sheet name="FEMMES" sheetId="1" r:id="rId1"/>
  </sheets>
  <definedNames>
    <definedName name="_xlnm._FilterDatabase" localSheetId="0" hidden="1">FEMMES!$B$1:$K$18</definedName>
    <definedName name="_xlnm.Print_Area" localSheetId="0">FEMMES!$A$1:$K$18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6" i="1"/>
  <c r="D11" i="1"/>
  <c r="D15" i="1"/>
  <c r="D14" i="1"/>
  <c r="D13" i="1"/>
  <c r="D10" i="1"/>
  <c r="D12" i="1"/>
  <c r="D9" i="1"/>
  <c r="D7" i="1"/>
  <c r="D8" i="1"/>
  <c r="D5" i="1"/>
  <c r="D6" i="1"/>
  <c r="D4" i="1"/>
  <c r="D3" i="1"/>
</calcChain>
</file>

<file path=xl/sharedStrings.xml><?xml version="1.0" encoding="utf-8"?>
<sst xmlns="http://schemas.openxmlformats.org/spreadsheetml/2006/main" count="61" uniqueCount="36">
  <si>
    <t>CSM GENNEVILLIERS</t>
  </si>
  <si>
    <t>AS MANTAISE</t>
  </si>
  <si>
    <t>REBIRTH  BARBELL (Paris 13ème)</t>
  </si>
  <si>
    <t>VGA SAINT-MAUR 2</t>
  </si>
  <si>
    <t>SC NEUILLY 2</t>
  </si>
  <si>
    <t>AFHMA FRANCONVILLE 2</t>
  </si>
  <si>
    <t>CACHAN HM 2</t>
  </si>
  <si>
    <t>CHELLES HCVM 2</t>
  </si>
  <si>
    <t>VGA SAINT-MAUR 3</t>
  </si>
  <si>
    <t>SC NEUILLY 3</t>
  </si>
  <si>
    <t>AFHMA FRANCONVILLE 3</t>
  </si>
  <si>
    <t>CHELLES HCVM 3</t>
  </si>
  <si>
    <t>CACHAN HM 1</t>
  </si>
  <si>
    <t>RUEIL AC 2</t>
  </si>
  <si>
    <t>A</t>
  </si>
  <si>
    <t>B</t>
  </si>
  <si>
    <t>HFC CP95 Cergy-Osny 2</t>
  </si>
  <si>
    <t>Equipe qui peut monter en Nationale 2</t>
  </si>
  <si>
    <t>2ème tour CHAMPIONNAT REGIONAL DES CLUBS 2023-2024</t>
  </si>
  <si>
    <t>EQUIPES FEMMES</t>
  </si>
  <si>
    <t>Moyenne</t>
  </si>
  <si>
    <t>3 ou 4 femmes</t>
  </si>
  <si>
    <t>4 tours</t>
  </si>
  <si>
    <t>1 équipe par club au 4ème tour</t>
  </si>
  <si>
    <t>4ème</t>
  </si>
  <si>
    <t>IDF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</si>
  <si>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</si>
  <si>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</si>
  <si>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</si>
  <si>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</si>
  <si>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</si>
  <si>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</si>
  <si>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</si>
  <si>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</si>
  <si>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</si>
  <si>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 clubs, 10 équipes au 4ème tour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</si>
</sst>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 mmmm\ yyyy;@"/>
  </numFmts>
  <fonts count="5" x14ac:knownFonts="1">
    <font>
      <sz val="14"/>
      <color theme="1"/>
      <name val="Times New Roman"/>
      <family val="2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4" fontId="2" fillId="3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0160B-3652-4E68-A1A9-1061FE37680F}">
  <sheetPr>
    <pageSetUpPr fitToPage="1"/>
  </sheetPr>
  <dimension ref="A1:K18"/>
  <sheetViews>
    <sheetView tabSelected="1" workbookViewId="0">
      <selection activeCell="C15" sqref="C15"/>
    </sheetView>
  </sheetViews>
  <sheetFormatPr baseColWidth="10" defaultRowHeight="20.25" x14ac:dyDescent="0.3"/>
  <cols>
    <col min="1" max="1" width="4.5546875" style="4" customWidth="1"/>
    <col min="2" max="2" width="7.5546875" customWidth="1"/>
    <col min="3" max="3" width="44.109375" bestFit="1" customWidth="1"/>
    <col min="4" max="4" width="12.88671875" customWidth="1"/>
    <col min="5" max="5" width="19.44140625" bestFit="1" customWidth="1"/>
    <col min="6" max="6" width="18" bestFit="1" customWidth="1"/>
    <col min="7" max="7" width="14.77734375" bestFit="1" customWidth="1"/>
    <col min="8" max="8" width="33" style="5" bestFit="1" customWidth="1"/>
    <col min="9" max="9" width="5.6640625" customWidth="1"/>
    <col min="10" max="10" width="7.21875" customWidth="1"/>
    <col min="11" max="11" width="7.33203125" style="4" customWidth="1"/>
  </cols>
  <sheetData>
    <row r="1" spans="2:11" ht="36" customHeight="1" x14ac:dyDescent="0.3">
      <c r="B1" s="17" t="s">
        <v>18</v>
      </c>
      <c r="C1" s="17"/>
      <c r="D1" s="17"/>
      <c r="E1" s="17"/>
      <c r="F1" s="4" t="s">
        <v>21</v>
      </c>
      <c r="G1" s="4" t="s">
        <v>22</v>
      </c>
      <c r="H1" s="14" t="s">
        <v>23</v>
      </c>
    </row>
    <row r="2" spans="2:11" ht="36" customHeight="1" x14ac:dyDescent="0.3">
      <c r="B2" s="4" t="s">
        <v>25</v>
      </c>
      <c r="C2" s="1" t="s">
        <v>19</v>
      </c>
      <c r="D2" s="3" t="s">
        <v>20</v>
      </c>
      <c r="E2" s="6">
        <v>45248</v>
      </c>
      <c r="F2" s="6">
        <v>45269</v>
      </c>
      <c r="G2" s="12">
        <v>45332</v>
      </c>
      <c r="H2" s="12">
        <v>45374</v>
      </c>
      <c r="J2" s="4" t="s">
        <v>24</v>
      </c>
    </row>
    <row r="3" spans="2:11" ht="28.5" customHeight="1" x14ac:dyDescent="0.3">
      <c r="B3" s="3" t="s">
        <v>26</v>
      </c>
      <c r="C3" s="7" t="s">
        <v>4</v>
      </c>
      <c r="D3" s="11">
        <f t="shared" ref="D3:D17" si="0">(E3+F3)/2</f>
        <v>762.96500000000003</v>
      </c>
      <c r="E3" s="3">
        <v>750.34</v>
      </c>
      <c r="F3" s="3">
        <v>775.59</v>
      </c>
      <c r="H3" s="9"/>
      <c r="I3" s="3" t="s">
        <v>14</v>
      </c>
      <c r="J3" s="3" t="s">
        <v>26</v>
      </c>
      <c r="K3" s="4">
        <v>92</v>
      </c>
    </row>
    <row r="4" spans="2:11" ht="28.5" customHeight="1" x14ac:dyDescent="0.3">
      <c r="B4" s="3" t="s">
        <v>27</v>
      </c>
      <c r="C4" s="7" t="s">
        <v>5</v>
      </c>
      <c r="D4" s="11">
        <f t="shared" si="0"/>
        <v>741.17000000000007</v>
      </c>
      <c r="E4" s="3">
        <v>739.24</v>
      </c>
      <c r="F4" s="8">
        <v>743.1</v>
      </c>
      <c r="H4" s="9"/>
      <c r="I4" s="3" t="s">
        <v>14</v>
      </c>
      <c r="J4" s="3" t="s">
        <v>27</v>
      </c>
      <c r="K4" s="4">
        <v>95</v>
      </c>
    </row>
    <row r="5" spans="2:11" ht="28.5" customHeight="1" x14ac:dyDescent="0.3">
      <c r="B5" s="3" t="s">
        <v>28</v>
      </c>
      <c r="C5" s="7" t="s">
        <v>3</v>
      </c>
      <c r="D5" s="11">
        <f t="shared" si="0"/>
        <v>712.59500000000003</v>
      </c>
      <c r="E5" s="3">
        <v>675.11</v>
      </c>
      <c r="F5" s="3">
        <v>750.08</v>
      </c>
      <c r="H5" s="9"/>
      <c r="I5" s="3" t="s">
        <v>14</v>
      </c>
      <c r="J5" s="3" t="s">
        <v>28</v>
      </c>
      <c r="K5" s="4">
        <v>94</v>
      </c>
    </row>
    <row r="6" spans="2:11" ht="28.5" customHeight="1" x14ac:dyDescent="0.3">
      <c r="B6" s="3" t="s">
        <v>29</v>
      </c>
      <c r="C6" s="10" t="s">
        <v>12</v>
      </c>
      <c r="D6" s="11">
        <f t="shared" si="0"/>
        <v>681.49</v>
      </c>
      <c r="E6" s="3">
        <v>681.38</v>
      </c>
      <c r="F6" s="8">
        <v>681.6</v>
      </c>
      <c r="H6" s="2" t="s">
        <v>17</v>
      </c>
      <c r="I6" s="3" t="s">
        <v>15</v>
      </c>
      <c r="J6" s="3" t="s">
        <v>29</v>
      </c>
      <c r="K6" s="4">
        <v>94</v>
      </c>
    </row>
    <row r="7" spans="2:11" ht="28.5" customHeight="1" x14ac:dyDescent="0.3">
      <c r="B7" s="3" t="s">
        <v>30</v>
      </c>
      <c r="C7" s="10" t="s">
        <v>0</v>
      </c>
      <c r="D7" s="11">
        <f t="shared" si="0"/>
        <v>671.39</v>
      </c>
      <c r="E7" s="3">
        <v>646.04999999999995</v>
      </c>
      <c r="F7" s="3">
        <v>696.73</v>
      </c>
      <c r="H7" s="2" t="s">
        <v>17</v>
      </c>
      <c r="I7" s="3" t="s">
        <v>14</v>
      </c>
      <c r="J7" s="3" t="s">
        <v>30</v>
      </c>
      <c r="K7" s="4">
        <v>92</v>
      </c>
    </row>
    <row r="8" spans="2:11" ht="28.5" customHeight="1" x14ac:dyDescent="0.3">
      <c r="B8" s="3" t="s">
        <v>31</v>
      </c>
      <c r="C8" s="13" t="s">
        <v>10</v>
      </c>
      <c r="D8" s="11">
        <f t="shared" si="0"/>
        <v>641.15499999999997</v>
      </c>
      <c r="E8" s="3">
        <v>655.85</v>
      </c>
      <c r="F8" s="3">
        <v>626.46</v>
      </c>
      <c r="H8" s="9"/>
      <c r="I8" s="3" t="s">
        <v>14</v>
      </c>
      <c r="J8" s="16"/>
      <c r="K8" s="4">
        <v>95</v>
      </c>
    </row>
    <row r="9" spans="2:11" ht="28.5" customHeight="1" x14ac:dyDescent="0.3">
      <c r="B9" s="3" t="s">
        <v>32</v>
      </c>
      <c r="C9" s="7" t="s">
        <v>16</v>
      </c>
      <c r="D9" s="11">
        <f t="shared" si="0"/>
        <v>612.53</v>
      </c>
      <c r="E9" s="3">
        <v>616.52</v>
      </c>
      <c r="F9" s="3">
        <v>608.54</v>
      </c>
      <c r="H9" s="9"/>
      <c r="I9" s="3" t="s">
        <v>14</v>
      </c>
      <c r="J9" s="3" t="s">
        <v>31</v>
      </c>
      <c r="K9" s="4">
        <v>95</v>
      </c>
    </row>
    <row r="10" spans="2:11" ht="28.5" customHeight="1" x14ac:dyDescent="0.3">
      <c r="B10" s="3" t="s">
        <v>33</v>
      </c>
      <c r="C10" s="7" t="s">
        <v>7</v>
      </c>
      <c r="D10" s="11">
        <f t="shared" si="0"/>
        <v>601.30500000000006</v>
      </c>
      <c r="E10" s="3">
        <v>603.91</v>
      </c>
      <c r="F10" s="8">
        <v>598.70000000000005</v>
      </c>
      <c r="H10" s="9"/>
      <c r="I10" s="3" t="s">
        <v>14</v>
      </c>
      <c r="J10" s="3" t="s">
        <v>32</v>
      </c>
      <c r="K10" s="4">
        <v>77</v>
      </c>
    </row>
    <row r="11" spans="2:11" ht="28.5" customHeight="1" x14ac:dyDescent="0.3">
      <c r="B11" s="3" t="s">
        <v>34</v>
      </c>
      <c r="C11" s="13" t="s">
        <v>9</v>
      </c>
      <c r="D11" s="11">
        <f t="shared" si="0"/>
        <v>592.66000000000008</v>
      </c>
      <c r="E11" s="3">
        <v>536.72</v>
      </c>
      <c r="F11" s="8">
        <v>648.6</v>
      </c>
      <c r="H11" s="9"/>
      <c r="I11" s="3" t="s">
        <v>14</v>
      </c>
      <c r="J11" s="16"/>
      <c r="K11" s="4">
        <v>92</v>
      </c>
    </row>
    <row r="12" spans="2:11" ht="28.5" customHeight="1" x14ac:dyDescent="0.3">
      <c r="B12" s="3">
        <v>10</v>
      </c>
      <c r="C12" s="7" t="s">
        <v>13</v>
      </c>
      <c r="D12" s="11">
        <f t="shared" si="0"/>
        <v>579.73</v>
      </c>
      <c r="E12" s="3">
        <v>614.46</v>
      </c>
      <c r="F12" s="8">
        <v>545</v>
      </c>
      <c r="H12" s="9"/>
      <c r="I12" s="3" t="s">
        <v>14</v>
      </c>
      <c r="J12" s="3" t="s">
        <v>33</v>
      </c>
      <c r="K12" s="4">
        <v>92</v>
      </c>
    </row>
    <row r="13" spans="2:11" ht="28.5" customHeight="1" x14ac:dyDescent="0.3">
      <c r="B13" s="3">
        <v>11</v>
      </c>
      <c r="C13" s="13" t="s">
        <v>8</v>
      </c>
      <c r="D13" s="11">
        <f t="shared" si="0"/>
        <v>579.71499999999992</v>
      </c>
      <c r="E13" s="3">
        <v>587.27</v>
      </c>
      <c r="F13" s="3">
        <v>572.16</v>
      </c>
      <c r="H13" s="9"/>
      <c r="I13" s="3" t="s">
        <v>14</v>
      </c>
      <c r="J13" s="16"/>
      <c r="K13" s="4">
        <v>94</v>
      </c>
    </row>
    <row r="14" spans="2:11" ht="28.5" customHeight="1" x14ac:dyDescent="0.3">
      <c r="B14" s="3">
        <v>12</v>
      </c>
      <c r="C14" s="13" t="s">
        <v>6</v>
      </c>
      <c r="D14" s="11">
        <f t="shared" si="0"/>
        <v>576.69499999999994</v>
      </c>
      <c r="E14" s="8">
        <v>571</v>
      </c>
      <c r="F14" s="8">
        <v>582.39</v>
      </c>
      <c r="H14" s="9"/>
      <c r="I14" s="3" t="s">
        <v>15</v>
      </c>
      <c r="J14" s="16"/>
      <c r="K14" s="4">
        <v>94</v>
      </c>
    </row>
    <row r="15" spans="2:11" ht="28.5" customHeight="1" x14ac:dyDescent="0.3">
      <c r="B15" s="3">
        <v>13</v>
      </c>
      <c r="C15" s="13" t="s">
        <v>11</v>
      </c>
      <c r="D15" s="11">
        <f t="shared" si="0"/>
        <v>514.92499999999995</v>
      </c>
      <c r="E15" s="3">
        <v>553.48</v>
      </c>
      <c r="F15" s="3">
        <v>476.37</v>
      </c>
      <c r="H15" s="9"/>
      <c r="I15" s="3" t="s">
        <v>14</v>
      </c>
      <c r="J15" s="16"/>
      <c r="K15" s="4">
        <v>77</v>
      </c>
    </row>
    <row r="16" spans="2:11" ht="28.5" customHeight="1" x14ac:dyDescent="0.3">
      <c r="B16" s="3">
        <v>14</v>
      </c>
      <c r="C16" s="10" t="s">
        <v>1</v>
      </c>
      <c r="D16" s="11">
        <f t="shared" si="0"/>
        <v>489.13499999999999</v>
      </c>
      <c r="E16" s="3">
        <v>435.96</v>
      </c>
      <c r="F16" s="3">
        <v>542.30999999999995</v>
      </c>
      <c r="H16" s="2" t="s">
        <v>17</v>
      </c>
      <c r="I16" s="3" t="s">
        <v>15</v>
      </c>
      <c r="J16" s="3" t="s">
        <v>34</v>
      </c>
      <c r="K16" s="4">
        <v>78</v>
      </c>
    </row>
    <row r="17" spans="2:11" ht="28.5" customHeight="1" x14ac:dyDescent="0.3">
      <c r="B17" s="3">
        <v>15</v>
      </c>
      <c r="C17" s="10" t="s">
        <v>2</v>
      </c>
      <c r="D17" s="11">
        <f t="shared" si="0"/>
        <v>459.41499999999996</v>
      </c>
      <c r="E17" s="3">
        <v>382.44</v>
      </c>
      <c r="F17" s="3">
        <v>536.39</v>
      </c>
      <c r="H17" s="2" t="s">
        <v>17</v>
      </c>
      <c r="I17" s="3" t="s">
        <v>15</v>
      </c>
      <c r="J17" s="3">
        <v>10</v>
      </c>
      <c r="K17" s="4">
        <v>75</v>
      </c>
    </row>
    <row r="18" spans="2:11" ht="22.5" x14ac:dyDescent="0.3">
      <c r="B18" s="3"/>
      <c r="C18" s="15" t="s">
        <v>35</v>
      </c>
      <c r="D18" s="5"/>
      <c r="E18" s="5"/>
      <c r="F18" s="5"/>
      <c r="G18" s="3"/>
      <c r="H18"/>
    </row>
  </sheetData>
  <sortState xmlns:xlrd2="http://schemas.microsoft.com/office/spreadsheetml/2017/richdata2" ref="C3:I17">
    <sortCondition descending="1" ref="D3:D17"/>
  </sortState>
  <mergeCells count="1">
    <mergeCell ref="B1:E1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FEMMES</vt:lpstr>
      <vt:lpstr>FEMMES!Zone_d_impression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CD92</dc:creator>
  <cp:lastModifiedBy>Bruno</cp:lastModifiedBy>
  <cp:lastPrinted>2023-12-08T09:15:03Z</cp:lastPrinted>
  <dcterms:created xsi:type="dcterms:W3CDTF">2023-10-28T11:15:47Z</dcterms:created>
  <dcterms:modified xsi:type="dcterms:W3CDTF">2023-12-09T20:18:18Z</dcterms:modified>
</cp:coreProperties>
</file>