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"/>
    </mc:Choice>
  </mc:AlternateContent>
  <xr:revisionPtr revIDLastSave="0" documentId="13_ncr:1_{1DA062B4-F62B-4D80-9DE3-0DD0ECA880C7}" xr6:coauthVersionLast="47" xr6:coauthVersionMax="47" xr10:uidLastSave="{00000000-0000-0000-0000-000000000000}"/>
  <bookViews>
    <workbookView xWindow="-120" yWindow="-120" windowWidth="29040" windowHeight="15840" xr2:uid="{C6EDF981-6312-49D8-9A23-3F69FC5CAB94}"/>
  </bookViews>
  <sheets>
    <sheet name="HOMMES" sheetId="2" r:id="rId1"/>
  </sheets>
  <definedNames>
    <definedName name="_xlnm._FilterDatabase" localSheetId="0" hidden="1">HOMMES!$B$1:$K$20</definedName>
    <definedName name="_xlnm.Print_Area" localSheetId="0">HOMMES!$A$1:$K$20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8" i="2"/>
  <c r="D7" i="2"/>
  <c r="D10" i="2"/>
  <c r="D9" i="2"/>
  <c r="D11" i="2"/>
  <c r="D12" i="2"/>
  <c r="D15" i="2"/>
  <c r="D13" i="2"/>
  <c r="D14" i="2"/>
  <c r="D16" i="2"/>
  <c r="D18" i="2"/>
  <c r="D17" i="2"/>
  <c r="D19" i="2"/>
</calcChain>
</file>

<file path=xl/sharedStrings.xml><?xml version="1.0" encoding="utf-8"?>
<sst xmlns="http://schemas.openxmlformats.org/spreadsheetml/2006/main" count="70" uniqueCount="39">
  <si>
    <t>CHM CHAVILLE</t>
  </si>
  <si>
    <t>CSM GENNEVILLIERS</t>
  </si>
  <si>
    <t>HFC CP95 Cergy-Osny</t>
  </si>
  <si>
    <t>CACHAN HM</t>
  </si>
  <si>
    <t>AS MANTAISE</t>
  </si>
  <si>
    <t>REBIRTH  BARBELL (Paris 13ème)</t>
  </si>
  <si>
    <t>VGA SAINT-MAUR 2</t>
  </si>
  <si>
    <t>SC NEUILLY 2</t>
  </si>
  <si>
    <t>AFHMA FRANCONVILLE 2</t>
  </si>
  <si>
    <t>CHELLES HCVM 2</t>
  </si>
  <si>
    <t>VGA SAINT-MAUR 3</t>
  </si>
  <si>
    <t>SC NEUILLY 3</t>
  </si>
  <si>
    <t>AFHMA FRANCONVILLE 3</t>
  </si>
  <si>
    <t>CHELLES HCVM 3</t>
  </si>
  <si>
    <t>RUEIL AC 2</t>
  </si>
  <si>
    <t>A</t>
  </si>
  <si>
    <t>B</t>
  </si>
  <si>
    <t>BLANC-MESNIL SPORT</t>
  </si>
  <si>
    <t>SA MONTMARTRE (Paris 18ème)</t>
  </si>
  <si>
    <t>Equipe qui peut monter en Nationale 2</t>
  </si>
  <si>
    <t>2ème tour CHAMPIONNAT REGIONAL DES CLUBS 2023-2024</t>
  </si>
  <si>
    <t>Moyenne</t>
  </si>
  <si>
    <t>EQUIPES HOMMES</t>
  </si>
  <si>
    <t>4 tours</t>
  </si>
  <si>
    <t>1 équipe par club au 4ème tour</t>
  </si>
  <si>
    <t>4 ou 5 hommes</t>
  </si>
  <si>
    <t>4ème</t>
  </si>
  <si>
    <t>Dép</t>
  </si>
  <si>
    <t>IDF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</si>
  <si>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</si>
  <si>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</si>
  <si>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</si>
  <si>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</si>
  <si>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</si>
  <si>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</si>
  <si>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</si>
  <si>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</si>
  <si>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</si>
  <si>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 clubs, 13 équipes au 4ème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</si>
</sst>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4" x14ac:knownFonts="1">
    <font>
      <sz val="14"/>
      <color theme="1"/>
      <name val="Times New Roman"/>
      <family val="2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F311-FAF5-4C88-8E03-5226CBC39B82}">
  <sheetPr>
    <pageSetUpPr fitToPage="1"/>
  </sheetPr>
  <dimension ref="A1:K26"/>
  <sheetViews>
    <sheetView tabSelected="1" workbookViewId="0">
      <selection activeCell="C6" sqref="C6"/>
    </sheetView>
  </sheetViews>
  <sheetFormatPr baseColWidth="10" defaultRowHeight="20.25" x14ac:dyDescent="0.3"/>
  <cols>
    <col min="1" max="1" width="4.6640625" style="5" customWidth="1"/>
    <col min="2" max="2" width="7.33203125" customWidth="1"/>
    <col min="3" max="3" width="44.109375" bestFit="1" customWidth="1"/>
    <col min="4" max="4" width="11.5546875" style="6" bestFit="1" customWidth="1"/>
    <col min="5" max="5" width="19.44140625" bestFit="1" customWidth="1"/>
    <col min="6" max="6" width="18" bestFit="1" customWidth="1"/>
    <col min="7" max="7" width="14.77734375" style="8" bestFit="1" customWidth="1"/>
    <col min="8" max="8" width="33" bestFit="1" customWidth="1"/>
    <col min="9" max="9" width="6.33203125" customWidth="1"/>
    <col min="10" max="10" width="6.21875" customWidth="1"/>
    <col min="11" max="11" width="8" customWidth="1"/>
  </cols>
  <sheetData>
    <row r="1" spans="2:11" ht="36" customHeight="1" x14ac:dyDescent="0.3">
      <c r="B1" s="19" t="s">
        <v>20</v>
      </c>
      <c r="C1" s="19"/>
      <c r="D1" s="19"/>
      <c r="E1" s="19"/>
      <c r="F1" s="5" t="s">
        <v>25</v>
      </c>
      <c r="G1" s="5" t="s">
        <v>23</v>
      </c>
      <c r="H1" s="15" t="s">
        <v>24</v>
      </c>
    </row>
    <row r="2" spans="2:11" ht="36" customHeight="1" x14ac:dyDescent="0.3">
      <c r="B2" s="5" t="s">
        <v>28</v>
      </c>
      <c r="C2" s="1" t="s">
        <v>22</v>
      </c>
      <c r="D2" s="4" t="s">
        <v>21</v>
      </c>
      <c r="E2" s="7">
        <v>45248</v>
      </c>
      <c r="F2" s="7">
        <v>45269</v>
      </c>
      <c r="G2" s="14">
        <v>45332</v>
      </c>
      <c r="H2" s="14">
        <v>45374</v>
      </c>
      <c r="J2" s="5" t="s">
        <v>26</v>
      </c>
      <c r="K2" s="5" t="s">
        <v>27</v>
      </c>
    </row>
    <row r="3" spans="2:11" ht="27" customHeight="1" x14ac:dyDescent="0.3">
      <c r="B3" s="4" t="s">
        <v>29</v>
      </c>
      <c r="C3" s="10" t="s">
        <v>8</v>
      </c>
      <c r="D3" s="16">
        <f t="shared" ref="D3:D19" si="0">(E3+F3)/2</f>
        <v>1473.92</v>
      </c>
      <c r="E3" s="11">
        <v>1458.29</v>
      </c>
      <c r="F3" s="11">
        <v>1489.55</v>
      </c>
      <c r="G3" s="11"/>
      <c r="I3" s="4" t="s">
        <v>15</v>
      </c>
      <c r="J3" s="4" t="s">
        <v>29</v>
      </c>
      <c r="K3" s="5">
        <v>95</v>
      </c>
    </row>
    <row r="4" spans="2:11" ht="27" customHeight="1" x14ac:dyDescent="0.3">
      <c r="B4" s="4" t="s">
        <v>30</v>
      </c>
      <c r="C4" s="10" t="s">
        <v>7</v>
      </c>
      <c r="D4" s="16">
        <f t="shared" si="0"/>
        <v>1447.1399999999999</v>
      </c>
      <c r="E4" s="11">
        <v>1434.29</v>
      </c>
      <c r="F4" s="11">
        <v>1459.99</v>
      </c>
      <c r="G4" s="11"/>
      <c r="I4" s="4" t="s">
        <v>15</v>
      </c>
      <c r="J4" s="4" t="s">
        <v>30</v>
      </c>
      <c r="K4" s="5">
        <v>92</v>
      </c>
    </row>
    <row r="5" spans="2:11" ht="27" customHeight="1" x14ac:dyDescent="0.3">
      <c r="B5" s="4" t="s">
        <v>31</v>
      </c>
      <c r="C5" s="10" t="s">
        <v>6</v>
      </c>
      <c r="D5" s="16">
        <f t="shared" si="0"/>
        <v>1403.52</v>
      </c>
      <c r="E5" s="11">
        <v>1401.6</v>
      </c>
      <c r="F5" s="11">
        <v>1405.44</v>
      </c>
      <c r="G5" s="11"/>
      <c r="I5" s="4" t="s">
        <v>15</v>
      </c>
      <c r="J5" s="4" t="s">
        <v>31</v>
      </c>
      <c r="K5" s="5">
        <v>94</v>
      </c>
    </row>
    <row r="6" spans="2:11" ht="27" customHeight="1" x14ac:dyDescent="0.3">
      <c r="B6" s="4" t="s">
        <v>32</v>
      </c>
      <c r="C6" s="10" t="s">
        <v>9</v>
      </c>
      <c r="D6" s="16">
        <f t="shared" si="0"/>
        <v>1381.4549999999999</v>
      </c>
      <c r="E6" s="11">
        <v>1357.27</v>
      </c>
      <c r="F6" s="11">
        <v>1405.64</v>
      </c>
      <c r="G6" s="11"/>
      <c r="I6" s="4" t="s">
        <v>15</v>
      </c>
      <c r="J6" s="4" t="s">
        <v>32</v>
      </c>
      <c r="K6" s="5">
        <v>77</v>
      </c>
    </row>
    <row r="7" spans="2:11" ht="27" customHeight="1" x14ac:dyDescent="0.3">
      <c r="B7" s="4" t="s">
        <v>33</v>
      </c>
      <c r="C7" s="12" t="s">
        <v>2</v>
      </c>
      <c r="D7" s="16">
        <f t="shared" si="0"/>
        <v>1318.165</v>
      </c>
      <c r="E7" s="11">
        <v>1305.8599999999999</v>
      </c>
      <c r="F7" s="11">
        <v>1330.47</v>
      </c>
      <c r="G7" s="11"/>
      <c r="H7" s="3" t="s">
        <v>19</v>
      </c>
      <c r="I7" s="4" t="s">
        <v>15</v>
      </c>
      <c r="J7" s="4" t="s">
        <v>33</v>
      </c>
      <c r="K7" s="5">
        <v>95</v>
      </c>
    </row>
    <row r="8" spans="2:11" ht="27" customHeight="1" x14ac:dyDescent="0.3">
      <c r="B8" s="4" t="s">
        <v>34</v>
      </c>
      <c r="C8" s="18" t="s">
        <v>10</v>
      </c>
      <c r="D8" s="16">
        <f t="shared" si="0"/>
        <v>1275.5050000000001</v>
      </c>
      <c r="E8" s="11">
        <v>1327.69</v>
      </c>
      <c r="F8" s="11">
        <v>1223.32</v>
      </c>
      <c r="G8" s="11"/>
      <c r="I8" s="4" t="s">
        <v>15</v>
      </c>
      <c r="J8" s="13"/>
      <c r="K8" s="5">
        <v>94</v>
      </c>
    </row>
    <row r="9" spans="2:11" ht="27" customHeight="1" x14ac:dyDescent="0.3">
      <c r="B9" s="4" t="s">
        <v>35</v>
      </c>
      <c r="C9" s="12" t="s">
        <v>17</v>
      </c>
      <c r="D9" s="16">
        <f t="shared" si="0"/>
        <v>1240.1500000000001</v>
      </c>
      <c r="E9" s="11">
        <v>1231.94</v>
      </c>
      <c r="F9" s="11">
        <v>1248.3599999999999</v>
      </c>
      <c r="G9" s="11"/>
      <c r="H9" s="3" t="s">
        <v>19</v>
      </c>
      <c r="I9" s="4" t="s">
        <v>16</v>
      </c>
      <c r="J9" s="4" t="s">
        <v>35</v>
      </c>
      <c r="K9" s="5">
        <v>93</v>
      </c>
    </row>
    <row r="10" spans="2:11" ht="27" customHeight="1" x14ac:dyDescent="0.3">
      <c r="B10" s="4" t="s">
        <v>36</v>
      </c>
      <c r="C10" s="10" t="s">
        <v>14</v>
      </c>
      <c r="D10" s="16">
        <f t="shared" si="0"/>
        <v>1239.5250000000001</v>
      </c>
      <c r="E10" s="11">
        <v>1255.83</v>
      </c>
      <c r="F10" s="11">
        <v>1223.22</v>
      </c>
      <c r="G10" s="11"/>
      <c r="I10" s="4" t="s">
        <v>15</v>
      </c>
      <c r="J10" s="4" t="s">
        <v>34</v>
      </c>
      <c r="K10" s="5">
        <v>92</v>
      </c>
    </row>
    <row r="11" spans="2:11" ht="27" customHeight="1" x14ac:dyDescent="0.3">
      <c r="B11" s="4" t="s">
        <v>37</v>
      </c>
      <c r="C11" s="12" t="s">
        <v>3</v>
      </c>
      <c r="D11" s="16">
        <f t="shared" si="0"/>
        <v>1226.2349999999999</v>
      </c>
      <c r="E11" s="11">
        <v>1196.3599999999999</v>
      </c>
      <c r="F11" s="11">
        <v>1256.1099999999999</v>
      </c>
      <c r="G11" s="11"/>
      <c r="H11" s="3" t="s">
        <v>19</v>
      </c>
      <c r="I11" s="4" t="s">
        <v>16</v>
      </c>
      <c r="J11" s="4" t="s">
        <v>36</v>
      </c>
      <c r="K11" s="5">
        <v>94</v>
      </c>
    </row>
    <row r="12" spans="2:11" ht="27" customHeight="1" x14ac:dyDescent="0.3">
      <c r="B12" s="4">
        <v>10</v>
      </c>
      <c r="C12" s="12" t="s">
        <v>0</v>
      </c>
      <c r="D12" s="16">
        <f t="shared" si="0"/>
        <v>1164.92</v>
      </c>
      <c r="E12" s="11">
        <v>1177.1199999999999</v>
      </c>
      <c r="F12" s="11">
        <v>1152.72</v>
      </c>
      <c r="G12" s="11"/>
      <c r="H12" s="3" t="s">
        <v>19</v>
      </c>
      <c r="I12" s="4" t="s">
        <v>15</v>
      </c>
      <c r="J12" s="4" t="s">
        <v>37</v>
      </c>
      <c r="K12" s="5">
        <v>92</v>
      </c>
    </row>
    <row r="13" spans="2:11" ht="27" customHeight="1" x14ac:dyDescent="0.3">
      <c r="B13" s="4">
        <v>11</v>
      </c>
      <c r="C13" s="18" t="s">
        <v>12</v>
      </c>
      <c r="D13" s="16">
        <f t="shared" si="0"/>
        <v>1161.23</v>
      </c>
      <c r="E13" s="11">
        <v>1154.43</v>
      </c>
      <c r="F13" s="11">
        <v>1168.03</v>
      </c>
      <c r="G13" s="11"/>
      <c r="I13" s="4" t="s">
        <v>15</v>
      </c>
      <c r="J13" s="13"/>
      <c r="K13" s="5">
        <v>95</v>
      </c>
    </row>
    <row r="14" spans="2:11" ht="27" customHeight="1" x14ac:dyDescent="0.3">
      <c r="B14" s="4">
        <v>12</v>
      </c>
      <c r="C14" s="18" t="s">
        <v>11</v>
      </c>
      <c r="D14" s="16">
        <f t="shared" si="0"/>
        <v>1123.78</v>
      </c>
      <c r="E14" s="11">
        <v>1113.28</v>
      </c>
      <c r="F14" s="11">
        <v>1134.28</v>
      </c>
      <c r="G14" s="11"/>
      <c r="I14" s="4" t="s">
        <v>15</v>
      </c>
      <c r="J14" s="13"/>
      <c r="K14" s="5">
        <v>92</v>
      </c>
    </row>
    <row r="15" spans="2:11" ht="27" customHeight="1" x14ac:dyDescent="0.3">
      <c r="B15" s="4">
        <v>13</v>
      </c>
      <c r="C15" s="18" t="s">
        <v>13</v>
      </c>
      <c r="D15" s="16">
        <f t="shared" si="0"/>
        <v>1085.73</v>
      </c>
      <c r="E15" s="11">
        <v>1163.19</v>
      </c>
      <c r="F15" s="11">
        <v>1008.27</v>
      </c>
      <c r="G15" s="11"/>
      <c r="I15" s="4" t="s">
        <v>15</v>
      </c>
      <c r="J15" s="13"/>
      <c r="K15" s="5">
        <v>77</v>
      </c>
    </row>
    <row r="16" spans="2:11" ht="27" customHeight="1" x14ac:dyDescent="0.3">
      <c r="B16" s="4">
        <v>14</v>
      </c>
      <c r="C16" s="12" t="s">
        <v>18</v>
      </c>
      <c r="D16" s="16">
        <f t="shared" si="0"/>
        <v>1069.01</v>
      </c>
      <c r="E16" s="11">
        <v>1059.1099999999999</v>
      </c>
      <c r="F16" s="11">
        <v>1078.9100000000001</v>
      </c>
      <c r="G16" s="11"/>
      <c r="H16" s="3" t="s">
        <v>19</v>
      </c>
      <c r="I16" s="4" t="s">
        <v>16</v>
      </c>
      <c r="J16" s="4">
        <v>10</v>
      </c>
      <c r="K16" s="5">
        <v>75</v>
      </c>
    </row>
    <row r="17" spans="2:11" ht="27" customHeight="1" x14ac:dyDescent="0.3">
      <c r="B17" s="4">
        <v>15</v>
      </c>
      <c r="C17" s="12" t="s">
        <v>1</v>
      </c>
      <c r="D17" s="16">
        <f t="shared" si="0"/>
        <v>1037.02</v>
      </c>
      <c r="E17" s="11">
        <v>1011.82</v>
      </c>
      <c r="F17" s="11">
        <v>1062.22</v>
      </c>
      <c r="G17" s="11"/>
      <c r="H17" s="3" t="s">
        <v>19</v>
      </c>
      <c r="I17" s="4" t="s">
        <v>15</v>
      </c>
      <c r="J17" s="4">
        <v>12</v>
      </c>
      <c r="K17" s="5">
        <v>92</v>
      </c>
    </row>
    <row r="18" spans="2:11" ht="27" customHeight="1" x14ac:dyDescent="0.3">
      <c r="B18" s="4">
        <v>16</v>
      </c>
      <c r="C18" s="12" t="s">
        <v>5</v>
      </c>
      <c r="D18" s="16">
        <f t="shared" si="0"/>
        <v>1026.3400000000001</v>
      </c>
      <c r="E18" s="11">
        <v>1025.75</v>
      </c>
      <c r="F18" s="11">
        <v>1026.93</v>
      </c>
      <c r="G18" s="11"/>
      <c r="H18" s="3" t="s">
        <v>19</v>
      </c>
      <c r="I18" s="4" t="s">
        <v>16</v>
      </c>
      <c r="J18" s="4">
        <v>11</v>
      </c>
      <c r="K18" s="5">
        <v>75</v>
      </c>
    </row>
    <row r="19" spans="2:11" ht="27" customHeight="1" x14ac:dyDescent="0.3">
      <c r="B19" s="4">
        <v>17</v>
      </c>
      <c r="C19" s="12" t="s">
        <v>4</v>
      </c>
      <c r="D19" s="16">
        <f t="shared" si="0"/>
        <v>731.8599999999999</v>
      </c>
      <c r="E19" s="11">
        <v>863.05</v>
      </c>
      <c r="F19" s="11">
        <v>600.66999999999996</v>
      </c>
      <c r="G19" s="11"/>
      <c r="H19" s="3" t="s">
        <v>19</v>
      </c>
      <c r="I19" s="4" t="s">
        <v>16</v>
      </c>
      <c r="J19" s="4">
        <v>13</v>
      </c>
      <c r="K19" s="5">
        <v>78</v>
      </c>
    </row>
    <row r="20" spans="2:11" ht="22.5" x14ac:dyDescent="0.3">
      <c r="C20" s="17" t="s">
        <v>38</v>
      </c>
      <c r="D20" s="4"/>
      <c r="E20" s="4"/>
      <c r="F20" s="2"/>
      <c r="G20" s="9"/>
      <c r="H20" s="4"/>
      <c r="J20" s="4"/>
    </row>
    <row r="21" spans="2:11" ht="22.5" x14ac:dyDescent="0.3">
      <c r="B21" s="2"/>
      <c r="C21" s="4"/>
      <c r="E21" s="4"/>
      <c r="H21" s="4"/>
      <c r="J21" s="4"/>
    </row>
    <row r="22" spans="2:11" ht="22.5" x14ac:dyDescent="0.3">
      <c r="D22" s="4"/>
      <c r="J22" s="4"/>
    </row>
    <row r="23" spans="2:11" ht="22.5" x14ac:dyDescent="0.3">
      <c r="D23" s="4"/>
      <c r="E23" s="4"/>
      <c r="H23" s="4"/>
      <c r="J23" s="4"/>
    </row>
    <row r="24" spans="2:11" ht="22.5" x14ac:dyDescent="0.3">
      <c r="B24" s="2"/>
      <c r="C24" s="4"/>
      <c r="E24" s="4"/>
      <c r="H24" s="4"/>
    </row>
    <row r="26" spans="2:11" ht="22.5" x14ac:dyDescent="0.3">
      <c r="E26" s="4"/>
      <c r="H26" s="4"/>
    </row>
  </sheetData>
  <sortState xmlns:xlrd2="http://schemas.microsoft.com/office/spreadsheetml/2017/richdata2" ref="C3:J19">
    <sortCondition descending="1" ref="D3:D19"/>
  </sortState>
  <mergeCells count="1">
    <mergeCell ref="B1:E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HOMMES</vt:lpstr>
      <vt:lpstr>HOMMES!Zone_d_impression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CD92</dc:creator>
  <cp:lastModifiedBy>Bruno</cp:lastModifiedBy>
  <cp:lastPrinted>2023-12-08T09:17:59Z</cp:lastPrinted>
  <dcterms:created xsi:type="dcterms:W3CDTF">2023-10-28T11:15:47Z</dcterms:created>
  <dcterms:modified xsi:type="dcterms:W3CDTF">2023-12-09T20:19:02Z</dcterms:modified>
</cp:coreProperties>
</file>